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mpus 2021" sheetId="1" r:id="rId4"/>
  </sheets>
</workbook>
</file>

<file path=xl/sharedStrings.xml><?xml version="1.0" encoding="utf-8"?>
<sst xmlns="http://schemas.openxmlformats.org/spreadsheetml/2006/main" uniqueCount="37">
  <si>
    <t xml:space="preserve">CAMPUS 2021 - AS GROSSMAN / ASD ARCA </t>
  </si>
  <si>
    <t xml:space="preserve">MODULO ISCRIZIONE </t>
  </si>
  <si>
    <t>DATI DEL/I PARTECIPANTE/I</t>
  </si>
  <si>
    <t>INSERIRE "1" NELLE COLONNE RIFERITE ALLA SETTIMANA/E DI PARTECIPAZIONE: mezza giornata o giornata intera</t>
  </si>
  <si>
    <t>MINICAMPUS</t>
  </si>
  <si>
    <t xml:space="preserve">1° SETTIMANA </t>
  </si>
  <si>
    <t xml:space="preserve">2° SETTIMANA </t>
  </si>
  <si>
    <t xml:space="preserve">3° SETTIMANA </t>
  </si>
  <si>
    <t xml:space="preserve">4° SETTIMANA </t>
  </si>
  <si>
    <t>dal 9 all'11 giugno</t>
  </si>
  <si>
    <t>dal 14 al 18 giugno</t>
  </si>
  <si>
    <t>dal 21 al 25 giugno</t>
  </si>
  <si>
    <t>dal 28 giugno al 2 luglio</t>
  </si>
  <si>
    <t>dal 5 al 9 luglio</t>
  </si>
  <si>
    <t>COGNOME</t>
  </si>
  <si>
    <t>NOME</t>
  </si>
  <si>
    <t>CODICE FISCALE</t>
  </si>
  <si>
    <t>DATA NASCITA gg/mm/aa</t>
  </si>
  <si>
    <t>LUOGO NASCITA</t>
  </si>
  <si>
    <t>mezza giornata</t>
  </si>
  <si>
    <t>giornata intera</t>
  </si>
  <si>
    <t>TOTALE</t>
  </si>
  <si>
    <t>DATI DEL GENITORE CHE DETRAE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</si>
  <si>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</si>
  <si>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</si>
  <si>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</si>
  <si>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</si>
  <si>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</si>
  <si>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</si>
  <si>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</si>
  <si>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</si>
  <si>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 val="1"/>
        <sz val="22"/>
        <color indexed="8"/>
        <rFont val="Calibri"/>
      </rPr>
      <t>ASD ARCA   -</t>
    </r>
    <r>
      <rPr>
        <sz val="22"/>
        <color indexed="8"/>
        <rFont val="Calibri"/>
      </rPr>
      <t xml:space="preserve"> IBAN   </t>
    </r>
    <r>
      <rPr>
        <b val="1"/>
        <sz val="22"/>
        <color indexed="8"/>
        <rFont val="Calibri"/>
      </rPr>
      <t xml:space="preserve">IT69H0569601613000009523X10   </t>
    </r>
    <r>
      <rPr>
        <sz val="22"/>
        <color indexed="8"/>
        <rFont val="Calibri"/>
      </rPr>
      <t>SPECIFICANDO NOME + CAMPUS + SETTIMANA RIFERIMENTO</t>
    </r>
  </si>
  <si>
    <r>
      <rPr>
        <sz val="22"/>
        <color indexed="8"/>
        <rFont val="Calibri"/>
      </rPr>
      <t xml:space="preserve">INVIARE COPIA BONIFICO E MODULO COMPILATO E FIRMATO A:   </t>
    </r>
    <r>
      <rPr>
        <b val="1"/>
        <sz val="22"/>
        <color indexed="8"/>
        <rFont val="Calibri"/>
      </rPr>
      <t>asgarca.campus@gmail.com</t>
    </r>
  </si>
  <si>
    <t>TRATTAMENTO DATI</t>
  </si>
  <si>
    <r>
      <rPr>
        <sz val="22"/>
        <color indexed="8"/>
        <rFont val="Calibri"/>
      </rPr>
      <t xml:space="preserve">IN MERITO AL TRATTAMENTO DATI E' NECESSARIO LEGGERE L'INFORMATIVA PRIVACY E COMPILARE E FIRMARE IL MODULO DI CONSENSO CHE TROVATE SUL SITO   </t>
    </r>
    <r>
      <rPr>
        <b val="1"/>
        <sz val="22"/>
        <color indexed="8"/>
        <rFont val="Calibri"/>
      </rPr>
      <t>WWW.ASARCA.IT</t>
    </r>
  </si>
  <si>
    <t>MILANO</t>
  </si>
  <si>
    <t xml:space="preserve">FIRMA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</si>
</sst>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/m/yy"/>
    <numFmt numFmtId="60" formatCode="&quot;€ &quot;#,##0"/>
    <numFmt numFmtId="61" formatCode="dd/mm/yy"/>
  </numFmts>
  <fonts count="1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0"/>
      <color indexed="8"/>
      <name val="Calibri"/>
    </font>
    <font>
      <b val="1"/>
      <sz val="60"/>
      <color indexed="9"/>
      <name val="Calibri"/>
    </font>
    <font>
      <b val="1"/>
      <sz val="60"/>
      <color indexed="8"/>
      <name val="Calibri"/>
    </font>
    <font>
      <b val="1"/>
      <sz val="48"/>
      <color indexed="8"/>
      <name val="Calibri"/>
    </font>
    <font>
      <b val="1"/>
      <sz val="22"/>
      <color indexed="8"/>
      <name val="Calibri"/>
    </font>
    <font>
      <b val="1"/>
      <sz val="20"/>
      <color indexed="8"/>
      <name val="Calibri"/>
    </font>
    <font>
      <sz val="36"/>
      <color indexed="8"/>
      <name val="Calibri"/>
    </font>
    <font>
      <b val="1"/>
      <sz val="20"/>
      <color indexed="9"/>
      <name val="Calibri"/>
    </font>
    <font>
      <i val="1"/>
      <sz val="20"/>
      <color indexed="9"/>
      <name val="Calibri"/>
    </font>
    <font>
      <b val="1"/>
      <i val="1"/>
      <sz val="20"/>
      <color indexed="8"/>
      <name val="Calibri"/>
    </font>
    <font>
      <i val="1"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 val="single"/>
      <sz val="11"/>
      <color indexed="14"/>
      <name val="Calibri"/>
    </font>
    <font>
      <sz val="16"/>
      <color indexed="8"/>
      <name val="Calibri"/>
    </font>
    <font>
      <b val="1"/>
      <sz val="16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horizontal="center" vertical="center"/>
    </xf>
    <xf numFmtId="0" fontId="5" fillId="3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horizontal="left" vertical="center"/>
    </xf>
    <xf numFmtId="0" fontId="8" fillId="3" borderId="10" applyNumberFormat="0" applyFont="1" applyFill="1" applyBorder="1" applyAlignment="1" applyProtection="0">
      <alignment horizontal="left" vertical="bottom"/>
    </xf>
    <xf numFmtId="0" fontId="9" fillId="2" borderId="11" applyNumberFormat="0" applyFont="1" applyFill="1" applyBorder="1" applyAlignment="1" applyProtection="0">
      <alignment horizontal="center" vertical="center"/>
    </xf>
    <xf numFmtId="0" fontId="9" fillId="2" borderId="12" applyNumberFormat="0" applyFont="1" applyFill="1" applyBorder="1" applyAlignment="1" applyProtection="0">
      <alignment horizontal="center" vertical="center"/>
    </xf>
    <xf numFmtId="0" fontId="3" fillId="2" borderId="12" applyNumberFormat="0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horizontal="center"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left" vertical="bottom"/>
    </xf>
    <xf numFmtId="0" fontId="3" fillId="2" borderId="15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center" vertical="bottom"/>
    </xf>
    <xf numFmtId="49" fontId="3" fillId="2" borderId="13" applyNumberFormat="1" applyFont="1" applyFill="1" applyBorder="1" applyAlignment="1" applyProtection="0">
      <alignment horizontal="center" vertical="bottom"/>
    </xf>
    <xf numFmtId="49" fontId="3" fillId="2" borderId="16" applyNumberFormat="1" applyFont="1" applyFill="1" applyBorder="1" applyAlignment="1" applyProtection="0">
      <alignment horizontal="center" vertical="bottom"/>
    </xf>
    <xf numFmtId="0" fontId="3" fillId="2" borderId="16" applyNumberFormat="0" applyFont="1" applyFill="1" applyBorder="1" applyAlignment="1" applyProtection="0">
      <alignment horizontal="center" vertical="bottom"/>
    </xf>
    <xf numFmtId="0" fontId="3" fillId="2" borderId="14" applyNumberFormat="0" applyFont="1" applyFill="1" applyBorder="1" applyAlignment="1" applyProtection="0">
      <alignment horizontal="center" vertical="bottom"/>
    </xf>
    <xf numFmtId="0" fontId="8" fillId="2" borderId="17" applyNumberFormat="0" applyFont="1" applyFill="1" applyBorder="1" applyAlignment="1" applyProtection="0">
      <alignment horizontal="left" vertical="bottom"/>
    </xf>
    <xf numFmtId="0" fontId="3" fillId="2" borderId="18" applyNumberFormat="0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8" fillId="2" borderId="21" applyNumberFormat="1" applyFont="1" applyFill="1" applyBorder="1" applyAlignment="1" applyProtection="0">
      <alignment horizontal="center" vertical="center" wrapText="1"/>
    </xf>
    <xf numFmtId="49" fontId="8" fillId="2" borderId="22" applyNumberFormat="1" applyFont="1" applyFill="1" applyBorder="1" applyAlignment="1" applyProtection="0">
      <alignment horizontal="center" vertical="center" wrapText="1"/>
    </xf>
    <xf numFmtId="0" fontId="3" fillId="2" borderId="23" applyNumberFormat="0" applyFont="1" applyFill="1" applyBorder="1" applyAlignment="1" applyProtection="0">
      <alignment horizontal="center" vertical="bottom"/>
    </xf>
    <xf numFmtId="49" fontId="3" fillId="2" borderId="24" applyNumberFormat="1" applyFont="1" applyFill="1" applyBorder="1" applyAlignment="1" applyProtection="0">
      <alignment horizontal="center" vertical="center" wrapText="1"/>
    </xf>
    <xf numFmtId="49" fontId="3" fillId="2" borderId="25" applyNumberFormat="1" applyFont="1" applyFill="1" applyBorder="1" applyAlignment="1" applyProtection="0">
      <alignment horizontal="center" vertical="center" wrapText="1"/>
    </xf>
    <xf numFmtId="0" fontId="8" fillId="2" borderId="26" applyNumberFormat="0" applyFont="1" applyFill="1" applyBorder="1" applyAlignment="1" applyProtection="0">
      <alignment horizontal="center" vertical="center" wrapText="1"/>
    </xf>
    <xf numFmtId="49" fontId="8" fillId="2" borderId="16" applyNumberFormat="1" applyFont="1" applyFill="1" applyBorder="1" applyAlignment="1" applyProtection="0">
      <alignment horizontal="center" vertical="center" wrapText="1"/>
    </xf>
    <xf numFmtId="49" fontId="3" fillId="4" borderId="11" applyNumberFormat="1" applyFont="1" applyFill="1" applyBorder="1" applyAlignment="1" applyProtection="0">
      <alignment vertical="center" wrapText="1"/>
    </xf>
    <xf numFmtId="49" fontId="3" fillId="4" borderId="12" applyNumberFormat="1" applyFont="1" applyFill="1" applyBorder="1" applyAlignment="1" applyProtection="0">
      <alignment vertical="center" wrapText="1"/>
    </xf>
    <xf numFmtId="49" fontId="3" fillId="4" borderId="13" applyNumberFormat="1" applyFont="1" applyFill="1" applyBorder="1" applyAlignment="1" applyProtection="0">
      <alignment vertical="center" wrapText="1"/>
    </xf>
    <xf numFmtId="0" fontId="0" fillId="2" borderId="16" applyNumberFormat="0" applyFont="1" applyFill="1" applyBorder="1" applyAlignment="1" applyProtection="0">
      <alignment vertical="bottom"/>
    </xf>
    <xf numFmtId="0" fontId="3" fillId="2" borderId="21" applyNumberFormat="0" applyFont="1" applyFill="1" applyBorder="1" applyAlignment="1" applyProtection="0">
      <alignment horizontal="center" vertical="bottom"/>
    </xf>
    <xf numFmtId="0" fontId="3" fillId="2" borderId="22" applyNumberFormat="0" applyFont="1" applyFill="1" applyBorder="1" applyAlignment="1" applyProtection="0">
      <alignment horizontal="center" vertical="bottom"/>
    </xf>
    <xf numFmtId="59" fontId="3" fillId="2" borderId="22" applyNumberFormat="1" applyFont="1" applyFill="1" applyBorder="1" applyAlignment="1" applyProtection="0">
      <alignment horizontal="center" vertical="bottom"/>
    </xf>
    <xf numFmtId="0" fontId="10" fillId="2" borderId="23" applyNumberFormat="0" applyFont="1" applyFill="1" applyBorder="1" applyAlignment="1" applyProtection="0">
      <alignment horizontal="center" vertical="center" wrapText="1"/>
    </xf>
    <xf numFmtId="0" fontId="8" fillId="5" borderId="21" applyNumberFormat="0" applyFont="1" applyFill="1" applyBorder="1" applyAlignment="1" applyProtection="0">
      <alignment horizontal="center" vertical="bottom"/>
    </xf>
    <xf numFmtId="0" fontId="8" fillId="5" borderId="22" applyNumberFormat="0" applyFont="1" applyFill="1" applyBorder="1" applyAlignment="1" applyProtection="0">
      <alignment horizontal="center" vertical="bottom"/>
    </xf>
    <xf numFmtId="60" fontId="8" fillId="2" borderId="27" applyNumberFormat="1" applyFont="1" applyFill="1" applyBorder="1" applyAlignment="1" applyProtection="0">
      <alignment horizontal="right" vertical="bottom"/>
    </xf>
    <xf numFmtId="0" fontId="8" fillId="2" borderId="16" applyNumberFormat="0" applyFont="1" applyFill="1" applyBorder="1" applyAlignment="1" applyProtection="0">
      <alignment horizontal="center" vertical="bottom"/>
    </xf>
    <xf numFmtId="49" fontId="3" fillId="4" borderId="14" applyNumberFormat="1" applyFont="1" applyFill="1" applyBorder="1" applyAlignment="1" applyProtection="0">
      <alignment vertical="center" wrapText="1"/>
    </xf>
    <xf numFmtId="49" fontId="3" fillId="4" borderId="5" applyNumberFormat="1" applyFont="1" applyFill="1" applyBorder="1" applyAlignment="1" applyProtection="0">
      <alignment vertical="center" wrapText="1"/>
    </xf>
    <xf numFmtId="49" fontId="3" fillId="4" borderId="15" applyNumberFormat="1" applyFont="1" applyFill="1" applyBorder="1" applyAlignment="1" applyProtection="0">
      <alignment vertical="center" wrapText="1"/>
    </xf>
    <xf numFmtId="1" fontId="8" fillId="5" borderId="21" applyNumberFormat="1" applyFont="1" applyFill="1" applyBorder="1" applyAlignment="1" applyProtection="0">
      <alignment horizontal="center" vertical="bottom"/>
    </xf>
    <xf numFmtId="1" fontId="8" fillId="5" borderId="22" applyNumberFormat="1" applyFont="1" applyFill="1" applyBorder="1" applyAlignment="1" applyProtection="0">
      <alignment horizontal="center" vertical="bottom"/>
    </xf>
    <xf numFmtId="1" fontId="8" fillId="2" borderId="16" applyNumberFormat="1" applyFont="1" applyFill="1" applyBorder="1" applyAlignment="1" applyProtection="0">
      <alignment horizontal="center" vertical="bottom"/>
    </xf>
    <xf numFmtId="1" fontId="8" fillId="5" borderId="28" applyNumberFormat="1" applyFont="1" applyFill="1" applyBorder="1" applyAlignment="1" applyProtection="0">
      <alignment horizontal="center" vertical="bottom"/>
    </xf>
    <xf numFmtId="1" fontId="8" fillId="5" borderId="29" applyNumberFormat="1" applyFont="1" applyFill="1" applyBorder="1" applyAlignment="1" applyProtection="0">
      <alignment horizontal="center" vertical="bottom"/>
    </xf>
    <xf numFmtId="60" fontId="8" fillId="2" borderId="30" applyNumberFormat="1" applyFont="1" applyFill="1" applyBorder="1" applyAlignment="1" applyProtection="0">
      <alignment horizontal="right" vertical="bottom"/>
    </xf>
    <xf numFmtId="49" fontId="3" fillId="4" borderId="19" applyNumberFormat="1" applyFont="1" applyFill="1" applyBorder="1" applyAlignment="1" applyProtection="0">
      <alignment vertical="center" wrapText="1"/>
    </xf>
    <xf numFmtId="49" fontId="3" fillId="4" borderId="7" applyNumberFormat="1" applyFont="1" applyFill="1" applyBorder="1" applyAlignment="1" applyProtection="0">
      <alignment vertical="center" wrapText="1"/>
    </xf>
    <xf numFmtId="49" fontId="3" fillId="4" borderId="20" applyNumberFormat="1" applyFont="1" applyFill="1" applyBorder="1" applyAlignment="1" applyProtection="0">
      <alignment vertical="center" wrapText="1"/>
    </xf>
    <xf numFmtId="0" fontId="3" fillId="2" borderId="31" applyNumberFormat="0" applyFont="1" applyFill="1" applyBorder="1" applyAlignment="1" applyProtection="0">
      <alignment horizontal="center" vertical="bottom"/>
    </xf>
    <xf numFmtId="0" fontId="3" fillId="2" borderId="32" applyNumberFormat="0" applyFont="1" applyFill="1" applyBorder="1" applyAlignment="1" applyProtection="0">
      <alignment horizontal="center" vertical="bottom"/>
    </xf>
    <xf numFmtId="59" fontId="3" fillId="2" borderId="32" applyNumberFormat="1" applyFont="1" applyFill="1" applyBorder="1" applyAlignment="1" applyProtection="0">
      <alignment horizontal="center" vertical="bottom"/>
    </xf>
    <xf numFmtId="1" fontId="11" fillId="2" borderId="5" applyNumberFormat="1" applyFont="1" applyFill="1" applyBorder="1" applyAlignment="1" applyProtection="0">
      <alignment horizontal="center" vertical="bottom"/>
    </xf>
    <xf numFmtId="1" fontId="8" fillId="2" borderId="12" applyNumberFormat="1" applyFont="1" applyFill="1" applyBorder="1" applyAlignment="1" applyProtection="0">
      <alignment horizontal="center" vertical="bottom"/>
    </xf>
    <xf numFmtId="60" fontId="8" fillId="2" borderId="33" applyNumberFormat="1" applyFont="1" applyFill="1" applyBorder="1" applyAlignment="1" applyProtection="0">
      <alignment horizontal="right" vertical="bottom"/>
    </xf>
    <xf numFmtId="1" fontId="8" fillId="2" borderId="5" applyNumberFormat="1" applyFont="1" applyFill="1" applyBorder="1" applyAlignment="1" applyProtection="0">
      <alignment horizontal="center" vertical="bottom"/>
    </xf>
    <xf numFmtId="1" fontId="12" fillId="2" borderId="5" applyNumberFormat="1" applyFont="1" applyFill="1" applyBorder="1" applyAlignment="1" applyProtection="0">
      <alignment horizontal="center" vertical="bottom"/>
    </xf>
    <xf numFmtId="1" fontId="13" fillId="2" borderId="5" applyNumberFormat="1" applyFont="1" applyFill="1" applyBorder="1" applyAlignment="1" applyProtection="0">
      <alignment horizontal="center" vertical="bottom"/>
    </xf>
    <xf numFmtId="0" fontId="14" fillId="2" borderId="15" applyNumberFormat="0" applyFont="1" applyFill="1" applyBorder="1" applyAlignment="1" applyProtection="0">
      <alignment horizontal="center" vertical="bottom"/>
    </xf>
    <xf numFmtId="60" fontId="8" fillId="2" borderId="34" applyNumberFormat="1" applyFont="1" applyFill="1" applyBorder="1" applyAlignment="1" applyProtection="0">
      <alignment horizontal="right" vertical="bottom"/>
    </xf>
    <xf numFmtId="0" fontId="14" fillId="2" borderId="14" applyNumberFormat="0" applyFont="1" applyFill="1" applyBorder="1" applyAlignment="1" applyProtection="0">
      <alignment horizontal="center" vertical="bottom"/>
    </xf>
    <xf numFmtId="1" fontId="13" fillId="2" borderId="14" applyNumberFormat="1" applyFont="1" applyFill="1" applyBorder="1" applyAlignment="1" applyProtection="0">
      <alignment horizontal="center" vertical="bottom"/>
    </xf>
    <xf numFmtId="49" fontId="7" fillId="2" borderId="16" applyNumberFormat="1" applyFont="1" applyFill="1" applyBorder="1" applyAlignment="1" applyProtection="0">
      <alignment horizontal="right" vertical="center"/>
    </xf>
    <xf numFmtId="60" fontId="7" fillId="2" borderId="34" applyNumberFormat="1" applyFont="1" applyFill="1" applyBorder="1" applyAlignment="1" applyProtection="0">
      <alignment vertical="center"/>
    </xf>
    <xf numFmtId="0" fontId="3" fillId="2" borderId="14" applyNumberFormat="0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horizontal="center" vertical="bottom"/>
    </xf>
    <xf numFmtId="60" fontId="8" fillId="2" borderId="5" applyNumberFormat="1" applyFont="1" applyFill="1" applyBorder="1" applyAlignment="1" applyProtection="0">
      <alignment horizontal="right" vertical="bottom"/>
    </xf>
    <xf numFmtId="1" fontId="11" fillId="2" borderId="12" applyNumberFormat="1" applyFont="1" applyFill="1" applyBorder="1" applyAlignment="1" applyProtection="0">
      <alignment horizontal="center" vertical="bottom"/>
    </xf>
    <xf numFmtId="0" fontId="3" fillId="2" borderId="19" applyNumberFormat="0" applyFont="1" applyFill="1" applyBorder="1" applyAlignment="1" applyProtection="0">
      <alignment horizontal="left" vertical="bottom"/>
    </xf>
    <xf numFmtId="0" fontId="3" fillId="2" borderId="33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3" fillId="2" borderId="33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49" fontId="7" fillId="3" borderId="34" applyNumberFormat="1" applyFont="1" applyFill="1" applyBorder="1" applyAlignment="1" applyProtection="0">
      <alignment horizontal="left" vertical="center"/>
    </xf>
    <xf numFmtId="0" fontId="8" fillId="3" borderId="34" applyNumberFormat="0" applyFont="1" applyFill="1" applyBorder="1" applyAlignment="1" applyProtection="0">
      <alignment horizontal="left" vertical="bottom"/>
    </xf>
    <xf numFmtId="0" fontId="3" fillId="2" borderId="11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right" vertical="bottom"/>
    </xf>
    <xf numFmtId="0" fontId="7" fillId="3" borderId="7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horizontal="right" vertical="bottom"/>
    </xf>
    <xf numFmtId="0" fontId="7" fillId="2" borderId="12" applyNumberFormat="0" applyFont="1" applyFill="1" applyBorder="1" applyAlignment="1" applyProtection="0">
      <alignment horizontal="center" vertical="bottom"/>
    </xf>
    <xf numFmtId="0" fontId="7" fillId="2" borderId="5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15" fillId="2" borderId="12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center" vertical="bottom"/>
    </xf>
    <xf numFmtId="0" fontId="16" fillId="3" borderId="7" applyNumberFormat="0" applyFont="1" applyFill="1" applyBorder="1" applyAlignment="1" applyProtection="0">
      <alignment horizontal="center" vertical="bottom"/>
    </xf>
    <xf numFmtId="0" fontId="8" fillId="2" borderId="19" applyNumberFormat="0" applyFont="1" applyFill="1" applyBorder="1" applyAlignment="1" applyProtection="0">
      <alignment horizontal="right" vertical="bottom"/>
    </xf>
    <xf numFmtId="0" fontId="8" fillId="2" borderId="33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vertical="bottom"/>
    </xf>
    <xf numFmtId="0" fontId="8" fillId="2" borderId="33" applyNumberFormat="0" applyFont="1" applyFill="1" applyBorder="1" applyAlignment="1" applyProtection="0">
      <alignment horizontal="right" vertical="bottom"/>
    </xf>
    <xf numFmtId="0" fontId="8" fillId="2" borderId="33" applyNumberFormat="0" applyFont="1" applyFill="1" applyBorder="1" applyAlignment="1" applyProtection="0">
      <alignment vertical="bottom"/>
    </xf>
    <xf numFmtId="0" fontId="3" fillId="3" borderId="10" applyNumberFormat="0" applyFont="1" applyFill="1" applyBorder="1" applyAlignment="1" applyProtection="0">
      <alignment horizontal="center" vertical="bottom"/>
    </xf>
    <xf numFmtId="0" fontId="15" fillId="2" borderId="11" applyNumberFormat="0" applyFont="1" applyFill="1" applyBorder="1" applyAlignment="1" applyProtection="0">
      <alignment horizontal="left" vertical="bottom"/>
    </xf>
    <xf numFmtId="49" fontId="15" fillId="2" borderId="14" applyNumberFormat="1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horizontal="left" vertical="bottom"/>
    </xf>
    <xf numFmtId="0" fontId="15" fillId="2" borderId="19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vertical="bottom"/>
    </xf>
    <xf numFmtId="0" fontId="3" fillId="2" borderId="11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center" vertical="bottom"/>
    </xf>
    <xf numFmtId="49" fontId="15" fillId="2" borderId="5" applyNumberFormat="1" applyFont="1" applyFill="1" applyBorder="1" applyAlignment="1" applyProtection="0">
      <alignment horizontal="left" vertical="bottom"/>
    </xf>
    <xf numFmtId="0" fontId="15" fillId="2" borderId="15" applyNumberFormat="0" applyFont="1" applyFill="1" applyBorder="1" applyAlignment="1" applyProtection="0">
      <alignment vertical="bottom"/>
    </xf>
    <xf numFmtId="0" fontId="3" fillId="2" borderId="14" applyNumberFormat="0" applyFont="1" applyFill="1" applyBorder="1" applyAlignment="1" applyProtection="0">
      <alignment horizontal="left" vertical="bottom"/>
    </xf>
    <xf numFmtId="0" fontId="3" fillId="2" borderId="5" applyNumberFormat="0" applyFont="1" applyFill="1" applyBorder="1" applyAlignment="1" applyProtection="0">
      <alignment horizontal="left" vertical="bottom"/>
    </xf>
    <xf numFmtId="49" fontId="15" fillId="2" borderId="5" applyNumberFormat="1" applyFont="1" applyFill="1" applyBorder="1" applyAlignment="1" applyProtection="0">
      <alignment horizontal="right" vertical="bottom"/>
    </xf>
    <xf numFmtId="61" fontId="15" fillId="2" borderId="5" applyNumberFormat="1" applyFont="1" applyFill="1" applyBorder="1" applyAlignment="1" applyProtection="0">
      <alignment horizontal="left" vertical="bottom"/>
    </xf>
    <xf numFmtId="0" fontId="3" fillId="3" borderId="7" applyNumberFormat="0" applyFont="1" applyFill="1" applyBorder="1" applyAlignment="1" applyProtection="0">
      <alignment horizontal="center" vertical="bottom"/>
    </xf>
    <xf numFmtId="0" fontId="3" fillId="2" borderId="19" applyNumberFormat="0" applyFont="1" applyFill="1" applyBorder="1" applyAlignment="1" applyProtection="0">
      <alignment horizontal="center" vertical="bottom"/>
    </xf>
    <xf numFmtId="0" fontId="8" fillId="2" borderId="12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vertical="bottom"/>
    </xf>
    <xf numFmtId="0" fontId="17" fillId="2" borderId="5" applyNumberFormat="0" applyFont="1" applyFill="1" applyBorder="1" applyAlignment="1" applyProtection="0">
      <alignment vertical="bottom"/>
    </xf>
    <xf numFmtId="0" fontId="18" fillId="2" borderId="5" applyNumberFormat="0" applyFont="1" applyFill="1" applyBorder="1" applyAlignment="1" applyProtection="0">
      <alignment horizontal="left" vertical="bottom"/>
    </xf>
    <xf numFmtId="0" fontId="17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horizontal="left" vertical="bottom"/>
    </xf>
    <xf numFmtId="0" fontId="0" fillId="2" borderId="3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0000"/>
      <rgbColor rgb="fffcf305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N67"/>
  <sheetViews>
    <sheetView workbookViewId="0" showGridLines="0" defaultGridColor="1"/>
  </sheetViews>
  <sheetFormatPr defaultColWidth="8.83333" defaultRowHeight="13.95" customHeight="1" outlineLevelRow="0" outlineLevelCol="0"/>
  <cols>
    <col min="1" max="1" width="2.67188" style="1" customWidth="1"/>
    <col min="2" max="2" width="37" style="1" customWidth="1"/>
    <col min="3" max="3" width="31.3516" style="1" customWidth="1"/>
    <col min="4" max="4" width="30.8516" style="1" customWidth="1"/>
    <col min="5" max="6" width="23.6719" style="1" customWidth="1"/>
    <col min="7" max="7" width="2.35156" style="1" customWidth="1"/>
    <col min="8" max="9" width="12.8516" style="1" customWidth="1"/>
    <col min="10" max="10" width="12.5" style="1" customWidth="1"/>
    <col min="11" max="11" width="2.5" style="1" customWidth="1"/>
    <col min="12" max="12" width="12.8516" style="1" customWidth="1"/>
    <col min="13" max="13" width="8.5" style="1" customWidth="1"/>
    <col min="14" max="14" width="12.1719" style="1" customWidth="1"/>
    <col min="15" max="15" width="9.5" style="1" customWidth="1"/>
    <col min="16" max="16" width="9.17188" style="1" customWidth="1"/>
    <col min="17" max="17" width="6.5" style="1" customWidth="1"/>
    <col min="18" max="18" width="2.35156" style="1" customWidth="1"/>
    <col min="19" max="20" width="12.8516" style="1" customWidth="1"/>
    <col min="21" max="21" width="10.8516" style="1" customWidth="1"/>
    <col min="22" max="22" width="2.35156" style="1" customWidth="1"/>
    <col min="23" max="24" width="12.8516" style="1" customWidth="1"/>
    <col min="25" max="25" width="10.8516" style="1" customWidth="1"/>
    <col min="26" max="26" width="10.6719" style="1" customWidth="1"/>
    <col min="27" max="28" width="2.5" style="1" customWidth="1"/>
    <col min="29" max="29" width="1.35156" style="1" customWidth="1"/>
    <col min="30" max="30" width="4.85156" style="1" customWidth="1"/>
    <col min="31" max="248" width="8.85156" style="1" customWidth="1"/>
    <col min="249" max="16384" width="8.85156" style="1" customWidth="1"/>
  </cols>
  <sheetData>
    <row r="1" ht="8" customHeight="1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6"/>
    </row>
    <row r="2" ht="73.95" customHeight="1">
      <c r="A2" s="7"/>
      <c r="B2" t="s" s="8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1"/>
    </row>
    <row r="3" ht="70.05" customHeight="1">
      <c r="A3" s="7"/>
      <c r="B3" t="s" s="12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1"/>
    </row>
    <row r="4" ht="42" customHeight="1">
      <c r="A4" s="14"/>
      <c r="B4" t="s" s="15">
        <v>2</v>
      </c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  <c r="T4" s="20"/>
      <c r="U4" s="21"/>
      <c r="V4" s="19"/>
      <c r="W4" s="19"/>
      <c r="X4" s="19"/>
      <c r="Y4" s="19"/>
      <c r="Z4" s="19"/>
      <c r="AA4" s="22"/>
      <c r="AB4" s="23"/>
      <c r="AC4" s="24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1"/>
    </row>
    <row r="5" ht="18" customHeight="1">
      <c r="A5" s="14"/>
      <c r="B5" s="25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29"/>
      <c r="U5" s="29"/>
      <c r="V5" s="29"/>
      <c r="W5" s="30"/>
      <c r="X5" s="29"/>
      <c r="Y5" s="29"/>
      <c r="Z5" s="10"/>
      <c r="AA5" s="10"/>
      <c r="AB5" s="31"/>
      <c r="AC5" s="2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1"/>
    </row>
    <row r="6" ht="28.05" customHeight="1">
      <c r="A6" s="14"/>
      <c r="B6" t="s" s="32">
        <v>3</v>
      </c>
      <c r="C6" s="29"/>
      <c r="D6" s="29"/>
      <c r="E6" s="29"/>
      <c r="F6" s="29"/>
      <c r="G6" s="29"/>
      <c r="H6" s="29"/>
      <c r="I6" s="29"/>
      <c r="J6" s="1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3"/>
      <c r="AC6" s="24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1"/>
    </row>
    <row r="7" ht="28.05" customHeight="1">
      <c r="A7" s="14"/>
      <c r="B7" s="32"/>
      <c r="C7" s="29"/>
      <c r="D7" s="29"/>
      <c r="E7" s="29"/>
      <c r="F7" s="29"/>
      <c r="G7" s="29"/>
      <c r="H7" s="34"/>
      <c r="I7" s="34"/>
      <c r="J7" s="35"/>
      <c r="K7" s="30"/>
      <c r="L7" s="35"/>
      <c r="M7" s="35"/>
      <c r="N7" s="35"/>
      <c r="O7" s="35"/>
      <c r="P7" s="35"/>
      <c r="Q7" s="35"/>
      <c r="R7" s="30"/>
      <c r="S7" s="35"/>
      <c r="T7" s="35"/>
      <c r="U7" s="35"/>
      <c r="V7" s="30"/>
      <c r="W7" s="35"/>
      <c r="X7" s="35"/>
      <c r="Y7" s="35"/>
      <c r="Z7" s="30"/>
      <c r="AA7" s="30"/>
      <c r="AB7" s="33"/>
      <c r="AC7" s="24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1"/>
    </row>
    <row r="8" ht="28.05" customHeight="1">
      <c r="A8" s="14"/>
      <c r="B8" s="32"/>
      <c r="C8" s="29"/>
      <c r="D8" s="29"/>
      <c r="E8" s="29"/>
      <c r="F8" s="29"/>
      <c r="G8" s="36"/>
      <c r="H8" t="s" s="37">
        <v>4</v>
      </c>
      <c r="I8" s="21"/>
      <c r="J8" s="38"/>
      <c r="K8" s="39"/>
      <c r="L8" t="s" s="37">
        <v>5</v>
      </c>
      <c r="M8" s="21"/>
      <c r="N8" s="38"/>
      <c r="O8" t="s" s="37">
        <v>6</v>
      </c>
      <c r="P8" s="21"/>
      <c r="Q8" s="38"/>
      <c r="R8" s="40"/>
      <c r="S8" t="s" s="37">
        <v>7</v>
      </c>
      <c r="T8" s="21"/>
      <c r="U8" s="38"/>
      <c r="V8" s="40"/>
      <c r="W8" t="s" s="37">
        <v>8</v>
      </c>
      <c r="X8" s="21"/>
      <c r="Y8" s="38"/>
      <c r="Z8" s="41"/>
      <c r="AA8" s="30"/>
      <c r="AB8" s="33"/>
      <c r="AC8" s="24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1"/>
    </row>
    <row r="9" ht="25.95" customHeight="1">
      <c r="A9" s="14"/>
      <c r="B9" s="42"/>
      <c r="C9" s="43"/>
      <c r="D9" s="43"/>
      <c r="E9" s="43"/>
      <c r="F9" s="43"/>
      <c r="G9" s="33"/>
      <c r="H9" t="s" s="44">
        <v>9</v>
      </c>
      <c r="I9" s="45"/>
      <c r="J9" s="46"/>
      <c r="K9" s="39"/>
      <c r="L9" t="s" s="44">
        <v>10</v>
      </c>
      <c r="M9" s="45"/>
      <c r="N9" s="46"/>
      <c r="O9" t="s" s="44">
        <v>11</v>
      </c>
      <c r="P9" s="45"/>
      <c r="Q9" s="46"/>
      <c r="R9" s="40"/>
      <c r="S9" t="s" s="44">
        <v>12</v>
      </c>
      <c r="T9" s="45"/>
      <c r="U9" s="46"/>
      <c r="V9" s="40"/>
      <c r="W9" t="s" s="44">
        <v>13</v>
      </c>
      <c r="X9" s="45"/>
      <c r="Y9" s="46"/>
      <c r="Z9" s="41"/>
      <c r="AA9" s="30"/>
      <c r="AB9" s="33"/>
      <c r="AC9" s="24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1"/>
    </row>
    <row r="10" ht="72.45" customHeight="1">
      <c r="A10" s="14"/>
      <c r="B10" t="s" s="47">
        <v>14</v>
      </c>
      <c r="C10" t="s" s="48">
        <v>15</v>
      </c>
      <c r="D10" t="s" s="48">
        <v>16</v>
      </c>
      <c r="E10" t="s" s="48">
        <v>17</v>
      </c>
      <c r="F10" t="s" s="48">
        <v>18</v>
      </c>
      <c r="G10" s="49"/>
      <c r="H10" t="s" s="50">
        <v>19</v>
      </c>
      <c r="I10" t="s" s="51">
        <v>20</v>
      </c>
      <c r="J10" s="52"/>
      <c r="K10" s="53"/>
      <c r="L10" s="54"/>
      <c r="M10" s="55"/>
      <c r="N10" s="55"/>
      <c r="O10" s="55"/>
      <c r="P10" s="55"/>
      <c r="Q10" s="56"/>
      <c r="R10" s="57"/>
      <c r="S10" t="s" s="50">
        <v>19</v>
      </c>
      <c r="T10" t="s" s="51">
        <v>20</v>
      </c>
      <c r="U10" s="52"/>
      <c r="V10" s="57"/>
      <c r="W10" t="s" s="50">
        <v>19</v>
      </c>
      <c r="X10" t="s" s="51">
        <v>20</v>
      </c>
      <c r="Y10" s="52"/>
      <c r="Z10" s="24"/>
      <c r="AA10" s="10"/>
      <c r="AB10" s="31"/>
      <c r="AC10" s="24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1"/>
    </row>
    <row r="11" ht="30" customHeight="1">
      <c r="A11" s="14"/>
      <c r="B11" s="58"/>
      <c r="C11" s="59"/>
      <c r="D11" s="59"/>
      <c r="E11" s="60"/>
      <c r="F11" s="59"/>
      <c r="G11" s="61"/>
      <c r="H11" s="62"/>
      <c r="I11" s="63"/>
      <c r="J11" s="64">
        <f>IF(OR(H11+I11=1,H11+I11=0),H11*35+I11*50,"errore")</f>
        <v>0</v>
      </c>
      <c r="K11" s="65"/>
      <c r="L11" s="66"/>
      <c r="M11" s="67"/>
      <c r="N11" s="67"/>
      <c r="O11" s="67"/>
      <c r="P11" s="67"/>
      <c r="Q11" s="68"/>
      <c r="R11" s="57"/>
      <c r="S11" s="62"/>
      <c r="T11" s="63"/>
      <c r="U11" s="64">
        <f>IF(OR(S11+T11=1,S11+T11=0),S11*80+T11*110,"errore")</f>
        <v>0</v>
      </c>
      <c r="V11" s="57"/>
      <c r="W11" s="62"/>
      <c r="X11" s="63"/>
      <c r="Y11" s="64">
        <f>IF(OR(W11+X11=1,W11+X11=0),W11*80+X11*110,"errore")</f>
        <v>0</v>
      </c>
      <c r="Z11" s="24"/>
      <c r="AA11" s="10"/>
      <c r="AB11" s="31"/>
      <c r="AC11" s="24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1"/>
    </row>
    <row r="12" ht="30" customHeight="1">
      <c r="A12" s="14"/>
      <c r="B12" s="58"/>
      <c r="C12" s="59"/>
      <c r="D12" s="59"/>
      <c r="E12" s="60"/>
      <c r="F12" s="59"/>
      <c r="G12" s="61"/>
      <c r="H12" s="69"/>
      <c r="I12" s="70"/>
      <c r="J12" s="64">
        <f>IF(OR(H12+I12=1,H12+I12=0),H12*35+I12*50,"errore")</f>
        <v>0</v>
      </c>
      <c r="K12" s="71"/>
      <c r="L12" s="66"/>
      <c r="M12" s="67"/>
      <c r="N12" s="67"/>
      <c r="O12" s="67"/>
      <c r="P12" s="67"/>
      <c r="Q12" s="68"/>
      <c r="R12" s="57"/>
      <c r="S12" s="69"/>
      <c r="T12" s="70"/>
      <c r="U12" s="64">
        <f>IF(OR(S12+T12=1,S12+T12=0),S12*80+T12*110,"errore")</f>
        <v>0</v>
      </c>
      <c r="V12" s="57"/>
      <c r="W12" s="69"/>
      <c r="X12" s="70"/>
      <c r="Y12" s="64">
        <f>IF(OR(W12+X12=1,W12+X12=0),W12*80+X12*110,"errore")</f>
        <v>0</v>
      </c>
      <c r="Z12" s="24"/>
      <c r="AA12" s="10"/>
      <c r="AB12" s="31"/>
      <c r="AC12" s="2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1"/>
    </row>
    <row r="13" ht="30" customHeight="1">
      <c r="A13" s="14"/>
      <c r="B13" s="58"/>
      <c r="C13" s="59"/>
      <c r="D13" s="59"/>
      <c r="E13" s="60"/>
      <c r="F13" s="59"/>
      <c r="G13" s="61"/>
      <c r="H13" s="62"/>
      <c r="I13" s="63"/>
      <c r="J13" s="64">
        <f>IF(OR(H13+I13=1,H13+I13=0),H13*35+I13*50,"errore")</f>
        <v>0</v>
      </c>
      <c r="K13" s="65"/>
      <c r="L13" s="66"/>
      <c r="M13" s="67"/>
      <c r="N13" s="67"/>
      <c r="O13" s="67"/>
      <c r="P13" s="67"/>
      <c r="Q13" s="68"/>
      <c r="R13" s="57"/>
      <c r="S13" s="62"/>
      <c r="T13" s="63"/>
      <c r="U13" s="64">
        <f>IF(OR(S13+T13=1,S13+T13=0),S13*80+T13*110,"errore")</f>
        <v>0</v>
      </c>
      <c r="V13" s="57"/>
      <c r="W13" s="62"/>
      <c r="X13" s="63"/>
      <c r="Y13" s="64">
        <f>IF(OR(W13+X13=1,W13+X13=0),W13*80+X13*110,"errore")</f>
        <v>0</v>
      </c>
      <c r="Z13" s="24"/>
      <c r="AA13" s="10"/>
      <c r="AB13" s="31"/>
      <c r="AC13" s="24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1"/>
    </row>
    <row r="14" ht="30" customHeight="1">
      <c r="A14" s="14"/>
      <c r="B14" s="58"/>
      <c r="C14" s="59"/>
      <c r="D14" s="59"/>
      <c r="E14" s="60"/>
      <c r="F14" s="59"/>
      <c r="G14" s="61"/>
      <c r="H14" s="69"/>
      <c r="I14" s="70"/>
      <c r="J14" s="64">
        <f>IF(OR(H14+I14=1,H14+I14=0),H14*35+I14*50,"errore")</f>
        <v>0</v>
      </c>
      <c r="K14" s="71"/>
      <c r="L14" s="66"/>
      <c r="M14" s="67"/>
      <c r="N14" s="67"/>
      <c r="O14" s="67"/>
      <c r="P14" s="67"/>
      <c r="Q14" s="68"/>
      <c r="R14" s="57"/>
      <c r="S14" s="69"/>
      <c r="T14" s="70"/>
      <c r="U14" s="64">
        <f>IF(OR(S14+T14=1,S14+T14=0),S14*80+T14*110,"errore")</f>
        <v>0</v>
      </c>
      <c r="V14" s="57"/>
      <c r="W14" s="69"/>
      <c r="X14" s="70"/>
      <c r="Y14" s="64">
        <f>IF(OR(W14+X14=1,W14+X14=0),W14*80+X14*110,"errore")</f>
        <v>0</v>
      </c>
      <c r="Z14" s="24"/>
      <c r="AA14" s="10"/>
      <c r="AB14" s="31"/>
      <c r="AC14" s="24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1"/>
    </row>
    <row r="15" ht="30" customHeight="1">
      <c r="A15" s="14"/>
      <c r="B15" s="58"/>
      <c r="C15" s="59"/>
      <c r="D15" s="59"/>
      <c r="E15" s="60"/>
      <c r="F15" s="59"/>
      <c r="G15" s="61"/>
      <c r="H15" s="72"/>
      <c r="I15" s="73"/>
      <c r="J15" s="74">
        <f>IF(OR(H15+I15=1,H15+I15=0),H15*35+I15*50,"errore")</f>
        <v>0</v>
      </c>
      <c r="K15" s="71"/>
      <c r="L15" s="75"/>
      <c r="M15" s="76"/>
      <c r="N15" s="76"/>
      <c r="O15" s="76"/>
      <c r="P15" s="76"/>
      <c r="Q15" s="77"/>
      <c r="R15" s="57"/>
      <c r="S15" s="72"/>
      <c r="T15" s="73"/>
      <c r="U15" s="74">
        <f>IF(OR(S15+T15=1,S15+T15=0),S15*80+T15*110,"errore")</f>
        <v>0</v>
      </c>
      <c r="V15" s="57"/>
      <c r="W15" s="72"/>
      <c r="X15" s="73"/>
      <c r="Y15" s="74">
        <f>IF(OR(W15+X15=1,W15+X15=0),W15*80+X15*110,"errore")</f>
        <v>0</v>
      </c>
      <c r="Z15" s="24"/>
      <c r="AA15" s="10"/>
      <c r="AB15" s="31"/>
      <c r="AC15" s="2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1"/>
    </row>
    <row r="16" ht="13.05" customHeight="1">
      <c r="A16" s="14"/>
      <c r="B16" s="78"/>
      <c r="C16" s="79"/>
      <c r="D16" s="79"/>
      <c r="E16" s="80"/>
      <c r="F16" s="80"/>
      <c r="G16" s="81"/>
      <c r="H16" s="82"/>
      <c r="I16" s="82"/>
      <c r="J16" s="83"/>
      <c r="K16" s="84"/>
      <c r="L16" s="82"/>
      <c r="M16" s="82"/>
      <c r="N16" s="83"/>
      <c r="O16" s="82"/>
      <c r="P16" s="82"/>
      <c r="Q16" s="83"/>
      <c r="R16" s="30"/>
      <c r="S16" s="82"/>
      <c r="T16" s="82"/>
      <c r="U16" s="83"/>
      <c r="V16" s="30"/>
      <c r="W16" s="82"/>
      <c r="X16" s="82"/>
      <c r="Y16" s="83"/>
      <c r="Z16" s="30"/>
      <c r="AA16" s="30"/>
      <c r="AB16" s="31"/>
      <c r="AC16" s="2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1"/>
    </row>
    <row r="17" ht="25.95" customHeight="1">
      <c r="A17" s="14"/>
      <c r="B17" s="41"/>
      <c r="C17" s="35"/>
      <c r="D17" s="30"/>
      <c r="E17" s="29"/>
      <c r="F17" s="29"/>
      <c r="G17" s="85"/>
      <c r="H17" s="86"/>
      <c r="I17" s="87"/>
      <c r="J17" s="88">
        <f>SUM(J11:J15)</f>
        <v>0</v>
      </c>
      <c r="K17" s="89"/>
      <c r="L17" s="86"/>
      <c r="M17" s="87"/>
      <c r="N17" s="88"/>
      <c r="O17" s="90"/>
      <c r="P17" s="87"/>
      <c r="Q17" s="88"/>
      <c r="R17" s="41"/>
      <c r="S17" s="86"/>
      <c r="T17" s="87"/>
      <c r="U17" s="88">
        <f>SUM(U11:U15)</f>
        <v>0</v>
      </c>
      <c r="V17" s="41"/>
      <c r="W17" s="86"/>
      <c r="X17" s="87"/>
      <c r="Y17" s="88">
        <f>SUM(Y11:Y15)</f>
        <v>0</v>
      </c>
      <c r="Z17" s="41"/>
      <c r="AA17" s="30"/>
      <c r="AB17" s="31"/>
      <c r="AC17" s="24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1"/>
    </row>
    <row r="18" ht="37.95" customHeight="1">
      <c r="A18" s="14"/>
      <c r="B18" t="s" s="91">
        <v>21</v>
      </c>
      <c r="C18" s="92">
        <f>J17+N17+Q17+U17+Y17</f>
        <v>0</v>
      </c>
      <c r="D18" s="93"/>
      <c r="E18" s="94"/>
      <c r="F18" s="29"/>
      <c r="G18" s="81"/>
      <c r="H18" s="84"/>
      <c r="I18" s="84"/>
      <c r="J18" s="82"/>
      <c r="K18" s="84"/>
      <c r="L18" s="84"/>
      <c r="M18" s="95"/>
      <c r="N18" s="96"/>
      <c r="O18" s="84"/>
      <c r="P18" s="84"/>
      <c r="Q18" s="82"/>
      <c r="R18" s="84"/>
      <c r="S18" s="95"/>
      <c r="T18" s="81"/>
      <c r="U18" s="82"/>
      <c r="V18" s="84"/>
      <c r="W18" s="84"/>
      <c r="X18" s="84"/>
      <c r="Y18" s="82"/>
      <c r="Z18" s="95"/>
      <c r="AA18" s="81"/>
      <c r="AB18" s="31"/>
      <c r="AC18" s="24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1"/>
    </row>
    <row r="19" ht="18" customHeight="1">
      <c r="A19" s="14"/>
      <c r="B19" s="97"/>
      <c r="C19" s="98"/>
      <c r="D19" s="35"/>
      <c r="E19" s="34"/>
      <c r="F19" s="34"/>
      <c r="G19" s="35"/>
      <c r="H19" s="34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99"/>
      <c r="AA19" s="34"/>
      <c r="AB19" s="100"/>
      <c r="AC19" s="24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1"/>
    </row>
    <row r="20" ht="28.05" customHeight="1">
      <c r="A20" s="7"/>
      <c r="B20" s="98"/>
      <c r="C20" s="98"/>
      <c r="D20" s="98"/>
      <c r="E20" s="101"/>
      <c r="F20" s="101"/>
      <c r="G20" s="101"/>
      <c r="H20" s="101"/>
      <c r="I20" s="98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102"/>
      <c r="AB20" s="10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1"/>
    </row>
    <row r="21" ht="40.95" customHeight="1">
      <c r="A21" s="14"/>
      <c r="B21" t="s" s="103">
        <v>22</v>
      </c>
      <c r="C21" s="104"/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2"/>
      <c r="AA21" s="22"/>
      <c r="AB21" s="23"/>
      <c r="AC21" s="2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1"/>
    </row>
    <row r="22" ht="18" customHeight="1">
      <c r="A22" s="14"/>
      <c r="B22" s="25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10"/>
      <c r="AA22" s="10"/>
      <c r="AB22" s="31"/>
      <c r="AC22" s="24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1"/>
    </row>
    <row r="23" ht="30" customHeight="1">
      <c r="A23" s="14"/>
      <c r="B23" t="s" s="106">
        <v>14</v>
      </c>
      <c r="C23" s="107"/>
      <c r="D23" s="107"/>
      <c r="E23" t="s" s="108">
        <v>15</v>
      </c>
      <c r="F23" s="107"/>
      <c r="G23" s="107"/>
      <c r="H23" s="107"/>
      <c r="I23" s="107"/>
      <c r="J23" s="107"/>
      <c r="K23" s="107"/>
      <c r="L23" s="109"/>
      <c r="M23" s="109"/>
      <c r="N23" s="109"/>
      <c r="O23" s="109"/>
      <c r="P23" s="109"/>
      <c r="Q23" s="10"/>
      <c r="R23" s="10"/>
      <c r="S23" s="110"/>
      <c r="T23" s="110"/>
      <c r="U23" s="110"/>
      <c r="V23" s="110"/>
      <c r="W23" s="110"/>
      <c r="X23" s="110"/>
      <c r="Y23" s="110"/>
      <c r="Z23" s="10"/>
      <c r="AA23" s="10"/>
      <c r="AB23" s="31"/>
      <c r="AC23" s="2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1"/>
    </row>
    <row r="24" ht="30" customHeight="1">
      <c r="A24" s="14"/>
      <c r="B24" s="111"/>
      <c r="C24" s="112"/>
      <c r="D24" s="112"/>
      <c r="E24" s="113"/>
      <c r="F24" s="114"/>
      <c r="G24" s="114"/>
      <c r="H24" s="115"/>
      <c r="I24" s="115"/>
      <c r="J24" s="115"/>
      <c r="K24" s="115"/>
      <c r="L24" s="110"/>
      <c r="M24" s="10"/>
      <c r="N24" s="110"/>
      <c r="O24" s="110"/>
      <c r="P24" s="110"/>
      <c r="Q24" s="10"/>
      <c r="R24" s="10"/>
      <c r="S24" s="110"/>
      <c r="T24" s="110"/>
      <c r="U24" s="110"/>
      <c r="V24" s="110"/>
      <c r="W24" s="110"/>
      <c r="X24" s="110"/>
      <c r="Y24" s="110"/>
      <c r="Z24" s="10"/>
      <c r="AA24" s="10"/>
      <c r="AB24" s="31"/>
      <c r="AC24" s="24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1"/>
    </row>
    <row r="25" ht="30" customHeight="1">
      <c r="A25" s="14"/>
      <c r="B25" t="s" s="106">
        <v>23</v>
      </c>
      <c r="C25" s="107"/>
      <c r="D25" s="107"/>
      <c r="E25" t="s" s="108">
        <v>24</v>
      </c>
      <c r="F25" s="107"/>
      <c r="G25" s="107"/>
      <c r="H25" s="116"/>
      <c r="I25" s="116"/>
      <c r="J25" t="s" s="108">
        <v>25</v>
      </c>
      <c r="K25" s="107"/>
      <c r="L25" s="107"/>
      <c r="M25" s="107"/>
      <c r="N25" s="107"/>
      <c r="O25" s="107"/>
      <c r="P25" s="107"/>
      <c r="Q25" s="10"/>
      <c r="R25" s="10"/>
      <c r="S25" s="116"/>
      <c r="T25" s="116"/>
      <c r="U25" s="116"/>
      <c r="V25" s="116"/>
      <c r="W25" s="116"/>
      <c r="X25" s="116"/>
      <c r="Y25" s="116"/>
      <c r="Z25" s="10"/>
      <c r="AA25" s="10"/>
      <c r="AB25" s="31"/>
      <c r="AC25" s="2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1"/>
    </row>
    <row r="26" ht="30" customHeight="1">
      <c r="A26" s="14"/>
      <c r="B26" s="111"/>
      <c r="C26" s="112"/>
      <c r="D26" s="112"/>
      <c r="E26" s="110"/>
      <c r="F26" s="115"/>
      <c r="G26" s="115"/>
      <c r="H26" s="110"/>
      <c r="I26" s="110"/>
      <c r="J26" s="110"/>
      <c r="K26" s="115"/>
      <c r="L26" s="115"/>
      <c r="M26" s="115"/>
      <c r="N26" s="115"/>
      <c r="O26" s="115"/>
      <c r="P26" s="115"/>
      <c r="Q26" s="10"/>
      <c r="R26" s="10"/>
      <c r="S26" s="110"/>
      <c r="T26" s="110"/>
      <c r="U26" s="110"/>
      <c r="V26" s="110"/>
      <c r="W26" s="110"/>
      <c r="X26" s="110"/>
      <c r="Y26" s="110"/>
      <c r="Z26" s="10"/>
      <c r="AA26" s="10"/>
      <c r="AB26" s="31"/>
      <c r="AC26" s="24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1"/>
    </row>
    <row r="27" ht="30" customHeight="1">
      <c r="A27" s="14"/>
      <c r="B27" t="s" s="106">
        <v>16</v>
      </c>
      <c r="C27" s="107"/>
      <c r="D27" s="107"/>
      <c r="E27" t="s" s="108">
        <v>26</v>
      </c>
      <c r="F27" s="11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"/>
      <c r="R27" s="10"/>
      <c r="S27" s="110"/>
      <c r="T27" s="110"/>
      <c r="U27" s="110"/>
      <c r="V27" s="110"/>
      <c r="W27" s="110"/>
      <c r="X27" s="110"/>
      <c r="Y27" s="110"/>
      <c r="Z27" s="10"/>
      <c r="AA27" s="10"/>
      <c r="AB27" s="31"/>
      <c r="AC27" s="24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1"/>
    </row>
    <row r="28" ht="30" customHeight="1">
      <c r="A28" s="14"/>
      <c r="B28" s="111"/>
      <c r="C28" s="112"/>
      <c r="D28" s="112"/>
      <c r="E28" s="110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"/>
      <c r="R28" s="10"/>
      <c r="S28" s="110"/>
      <c r="T28" s="110"/>
      <c r="U28" s="110"/>
      <c r="V28" s="110"/>
      <c r="W28" s="110"/>
      <c r="X28" s="110"/>
      <c r="Y28" s="110"/>
      <c r="Z28" s="10"/>
      <c r="AA28" s="10"/>
      <c r="AB28" s="31"/>
      <c r="AC28" s="24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1"/>
    </row>
    <row r="29" ht="30" customHeight="1">
      <c r="A29" s="14"/>
      <c r="B29" t="s" s="106">
        <v>27</v>
      </c>
      <c r="C29" s="107"/>
      <c r="D29" s="107"/>
      <c r="E29" t="s" s="108">
        <v>28</v>
      </c>
      <c r="F29" s="107"/>
      <c r="G29" s="107"/>
      <c r="H29" s="107"/>
      <c r="I29" s="109"/>
      <c r="J29" s="10"/>
      <c r="K29" s="10"/>
      <c r="L29" t="s" s="108">
        <v>29</v>
      </c>
      <c r="M29" s="107"/>
      <c r="N29" s="107"/>
      <c r="O29" s="107"/>
      <c r="P29" s="107"/>
      <c r="Q29" s="109"/>
      <c r="R29" s="109"/>
      <c r="S29" s="109"/>
      <c r="T29" s="109"/>
      <c r="U29" s="109"/>
      <c r="V29" s="109"/>
      <c r="W29" s="110"/>
      <c r="X29" s="110"/>
      <c r="Y29" s="110"/>
      <c r="Z29" s="10"/>
      <c r="AA29" s="10"/>
      <c r="AB29" s="31"/>
      <c r="AC29" s="24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1"/>
    </row>
    <row r="30" ht="18" customHeight="1">
      <c r="A30" s="14"/>
      <c r="B30" s="118"/>
      <c r="C30" s="119"/>
      <c r="D30" s="119"/>
      <c r="E30" s="120"/>
      <c r="F30" s="101"/>
      <c r="G30" s="101"/>
      <c r="H30" s="101"/>
      <c r="I30" s="34"/>
      <c r="J30" s="34"/>
      <c r="K30" s="34"/>
      <c r="L30" s="34"/>
      <c r="M30" s="101"/>
      <c r="N30" s="101"/>
      <c r="O30" s="101"/>
      <c r="P30" s="101"/>
      <c r="Q30" s="34"/>
      <c r="R30" s="34"/>
      <c r="S30" s="34"/>
      <c r="T30" s="34"/>
      <c r="U30" s="34"/>
      <c r="V30" s="34"/>
      <c r="W30" s="34"/>
      <c r="X30" s="34"/>
      <c r="Y30" s="34"/>
      <c r="Z30" s="99"/>
      <c r="AA30" s="99"/>
      <c r="AB30" s="100"/>
      <c r="AC30" s="24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1"/>
    </row>
    <row r="31" ht="28.05" customHeight="1">
      <c r="A31" s="7"/>
      <c r="B31" s="121"/>
      <c r="C31" s="119"/>
      <c r="D31" s="119"/>
      <c r="E31" s="122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2"/>
      <c r="AB31" s="102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1"/>
    </row>
    <row r="32" ht="40.95" customHeight="1">
      <c r="A32" s="14"/>
      <c r="B32" t="s" s="15">
        <v>30</v>
      </c>
      <c r="C32" s="123"/>
      <c r="D32" s="105"/>
      <c r="E32" s="20"/>
      <c r="F32" s="20"/>
      <c r="G32" s="20"/>
      <c r="H32" s="20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2"/>
      <c r="AA32" s="22"/>
      <c r="AB32" s="23"/>
      <c r="AC32" s="24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1"/>
    </row>
    <row r="33" ht="19.05" customHeight="1">
      <c r="A33" s="14"/>
      <c r="B33" s="124"/>
      <c r="C33" s="19"/>
      <c r="D33" s="30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0"/>
      <c r="AA33" s="10"/>
      <c r="AB33" s="31"/>
      <c r="AC33" s="24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1"/>
    </row>
    <row r="34" ht="28.05" customHeight="1">
      <c r="A34" s="14"/>
      <c r="B34" t="s" s="125">
        <v>31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10"/>
      <c r="R34" s="110"/>
      <c r="S34" s="110"/>
      <c r="T34" s="110"/>
      <c r="U34" s="110"/>
      <c r="V34" s="110"/>
      <c r="W34" s="110"/>
      <c r="X34" s="110"/>
      <c r="Y34" s="10"/>
      <c r="Z34" s="10"/>
      <c r="AA34" s="10"/>
      <c r="AB34" s="31"/>
      <c r="AC34" s="24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1"/>
    </row>
    <row r="35" ht="28.05" customHeight="1">
      <c r="A35" s="14"/>
      <c r="B35" t="s" s="125">
        <v>32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10"/>
      <c r="R35" s="110"/>
      <c r="S35" s="110"/>
      <c r="T35" s="110"/>
      <c r="U35" s="110"/>
      <c r="V35" s="110"/>
      <c r="W35" s="110"/>
      <c r="X35" s="110"/>
      <c r="Y35" s="10"/>
      <c r="Z35" s="10"/>
      <c r="AA35" s="10"/>
      <c r="AB35" s="31"/>
      <c r="AC35" s="24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1"/>
    </row>
    <row r="36" ht="18" customHeight="1">
      <c r="A36" s="14"/>
      <c r="B36" s="127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9"/>
      <c r="R36" s="129"/>
      <c r="S36" s="129"/>
      <c r="T36" s="129"/>
      <c r="U36" s="129"/>
      <c r="V36" s="129"/>
      <c r="W36" s="129"/>
      <c r="X36" s="129"/>
      <c r="Y36" s="99"/>
      <c r="Z36" s="99"/>
      <c r="AA36" s="99"/>
      <c r="AB36" s="100"/>
      <c r="AC36" s="24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1"/>
    </row>
    <row r="37" ht="28.05" customHeight="1">
      <c r="A37" s="7"/>
      <c r="B37" s="121"/>
      <c r="C37" s="119"/>
      <c r="D37" s="119"/>
      <c r="E37" s="122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1"/>
    </row>
    <row r="38" ht="40.95" customHeight="1">
      <c r="A38" s="14"/>
      <c r="B38" t="s" s="15">
        <v>33</v>
      </c>
      <c r="C38" s="123"/>
      <c r="D38" s="105"/>
      <c r="E38" s="20"/>
      <c r="F38" s="20"/>
      <c r="G38" s="20"/>
      <c r="H38" s="20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2"/>
      <c r="AA38" s="22"/>
      <c r="AB38" s="23"/>
      <c r="AC38" s="24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1"/>
    </row>
    <row r="39" ht="19.05" customHeight="1">
      <c r="A39" s="14"/>
      <c r="B39" s="130"/>
      <c r="C39" s="19"/>
      <c r="D39" s="30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10"/>
      <c r="AA39" s="10"/>
      <c r="AB39" s="31"/>
      <c r="AC39" s="24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1"/>
    </row>
    <row r="40" ht="30" customHeight="1">
      <c r="A40" s="14"/>
      <c r="B40" t="s" s="125">
        <v>34</v>
      </c>
      <c r="C40" s="131"/>
      <c r="D40" s="131"/>
      <c r="E40" s="131"/>
      <c r="F40" s="132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10"/>
      <c r="AA40" s="110"/>
      <c r="AB40" s="133"/>
      <c r="AC40" s="24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1"/>
    </row>
    <row r="41" ht="18" customHeight="1">
      <c r="A41" s="14"/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0"/>
      <c r="AA41" s="10"/>
      <c r="AB41" s="31"/>
      <c r="AC41" s="24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1"/>
    </row>
    <row r="42" ht="30" customHeight="1">
      <c r="A42" s="14"/>
      <c r="B42" s="134"/>
      <c r="C42" t="s" s="136">
        <v>35</v>
      </c>
      <c r="D42" s="137">
        <f>TODAY()</f>
        <v>44315</v>
      </c>
      <c r="E42" s="126"/>
      <c r="F42" s="126"/>
      <c r="G42" s="135"/>
      <c r="H42" t="s" s="136">
        <v>36</v>
      </c>
      <c r="I42" s="138"/>
      <c r="J42" s="138"/>
      <c r="K42" s="138"/>
      <c r="L42" s="138"/>
      <c r="M42" s="138"/>
      <c r="N42" s="138"/>
      <c r="O42" s="138"/>
      <c r="P42" s="138"/>
      <c r="Q42" s="126"/>
      <c r="R42" s="126"/>
      <c r="S42" s="126"/>
      <c r="T42" s="126"/>
      <c r="U42" s="126"/>
      <c r="V42" s="126"/>
      <c r="W42" s="126"/>
      <c r="X42" s="126"/>
      <c r="Y42" s="126"/>
      <c r="Z42" s="10"/>
      <c r="AA42" s="10"/>
      <c r="AB42" s="31"/>
      <c r="AC42" s="24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1"/>
    </row>
    <row r="43" ht="19.05" customHeight="1">
      <c r="A43" s="14"/>
      <c r="B43" s="139"/>
      <c r="C43" s="35"/>
      <c r="D43" s="35"/>
      <c r="E43" s="34"/>
      <c r="F43" s="34"/>
      <c r="G43" s="34"/>
      <c r="H43" s="34"/>
      <c r="I43" s="98"/>
      <c r="J43" s="101"/>
      <c r="K43" s="101"/>
      <c r="L43" s="101"/>
      <c r="M43" s="101"/>
      <c r="N43" s="101"/>
      <c r="O43" s="101"/>
      <c r="P43" s="101"/>
      <c r="Q43" s="34"/>
      <c r="R43" s="34"/>
      <c r="S43" s="34"/>
      <c r="T43" s="34"/>
      <c r="U43" s="34"/>
      <c r="V43" s="34"/>
      <c r="W43" s="34"/>
      <c r="X43" s="34"/>
      <c r="Y43" s="34"/>
      <c r="Z43" s="99"/>
      <c r="AA43" s="99"/>
      <c r="AB43" s="100"/>
      <c r="AC43" s="24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1"/>
    </row>
    <row r="44" ht="8" customHeight="1">
      <c r="A44" s="7"/>
      <c r="B44" s="140"/>
      <c r="C44" s="26"/>
      <c r="D44" s="26"/>
      <c r="E44" s="14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  <c r="AA44" s="22"/>
      <c r="AB44" s="22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1"/>
    </row>
    <row r="45" ht="13.95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1"/>
    </row>
    <row r="46" ht="13.95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1"/>
    </row>
    <row r="47" ht="13.95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1"/>
    </row>
    <row r="48" ht="13.95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1"/>
    </row>
    <row r="49" ht="13.95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1"/>
    </row>
    <row r="50" ht="13.95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1"/>
    </row>
    <row r="51" ht="13.95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1"/>
    </row>
    <row r="52" ht="13.95" customHeight="1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1"/>
    </row>
    <row r="53" ht="13.95" customHeight="1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1"/>
    </row>
    <row r="54" ht="13.95" customHeight="1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1"/>
    </row>
    <row r="55" ht="25.95" customHeight="1">
      <c r="A55" s="7"/>
      <c r="B55" s="142"/>
      <c r="C55" s="14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1"/>
    </row>
    <row r="56" ht="40.95" customHeight="1">
      <c r="A56" s="7"/>
      <c r="B56" s="142"/>
      <c r="C56" s="14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1"/>
    </row>
    <row r="57" ht="13.95" customHeight="1">
      <c r="A57" s="7"/>
      <c r="B57" s="142"/>
      <c r="C57" s="14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1"/>
    </row>
    <row r="58" ht="13.95" customHeight="1">
      <c r="A58" s="7"/>
      <c r="B58" s="142"/>
      <c r="C58" s="14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1"/>
    </row>
    <row r="59" ht="13.95" customHeight="1">
      <c r="A59" s="7"/>
      <c r="B59" s="10"/>
      <c r="C59" s="145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1"/>
    </row>
    <row r="60" ht="13.95" customHeight="1">
      <c r="A60" s="7"/>
      <c r="B60" s="10"/>
      <c r="C60" s="14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1"/>
    </row>
    <row r="61" ht="13.95" customHeight="1">
      <c r="A61" s="7"/>
      <c r="B61" s="10"/>
      <c r="C61" s="145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1"/>
    </row>
    <row r="62" ht="13.95" customHeight="1">
      <c r="A62" s="7"/>
      <c r="B62" s="10"/>
      <c r="C62" s="145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1"/>
    </row>
    <row r="63" ht="13.95" customHeight="1">
      <c r="A63" s="7"/>
      <c r="B63" s="10"/>
      <c r="C63" s="14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1"/>
    </row>
    <row r="64" ht="13.95" customHeight="1">
      <c r="A64" s="7"/>
      <c r="B64" s="10"/>
      <c r="C64" s="14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1"/>
    </row>
    <row r="65" ht="13.95" customHeight="1">
      <c r="A65" s="7"/>
      <c r="B65" s="10"/>
      <c r="C65" s="14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1"/>
    </row>
    <row r="66" ht="13.95" customHeight="1">
      <c r="A66" s="7"/>
      <c r="B66" s="10"/>
      <c r="C66" s="145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1"/>
    </row>
    <row r="67" ht="13.95" customHeight="1">
      <c r="A67" s="146"/>
      <c r="B67" s="147"/>
      <c r="C67" s="148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9"/>
    </row>
  </sheetData>
  <mergeCells count="25">
    <mergeCell ref="I42:P42"/>
    <mergeCell ref="F29:H29"/>
    <mergeCell ref="S9:U9"/>
    <mergeCell ref="C25:D25"/>
    <mergeCell ref="C27:D27"/>
    <mergeCell ref="F25:G25"/>
    <mergeCell ref="K25:P25"/>
    <mergeCell ref="H9:J9"/>
    <mergeCell ref="F27:P27"/>
    <mergeCell ref="L9:N9"/>
    <mergeCell ref="B2:AB2"/>
    <mergeCell ref="B3:AB3"/>
    <mergeCell ref="C29:D29"/>
    <mergeCell ref="F23:K23"/>
    <mergeCell ref="M29:P29"/>
    <mergeCell ref="O4:S4"/>
    <mergeCell ref="H8:J8"/>
    <mergeCell ref="L8:N8"/>
    <mergeCell ref="C23:D23"/>
    <mergeCell ref="U4:Z4"/>
    <mergeCell ref="S8:U8"/>
    <mergeCell ref="O8:Q8"/>
    <mergeCell ref="O9:Q9"/>
    <mergeCell ref="W8:Y8"/>
    <mergeCell ref="W9:Y9"/>
  </mergeCells>
  <pageMargins left="0" right="0" top="0" bottom="0" header="0" footer="0"/>
  <pageSetup firstPageNumber="1" fitToHeight="1" fitToWidth="1" scale="38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